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CE3B35C-E2D1-5440-8C59-C1B66A883EE3}" xr6:coauthVersionLast="47" xr6:coauthVersionMax="47" xr10:uidLastSave="{00000000-0000-0000-0000-000000000000}"/>
  <bookViews>
    <workbookView xWindow="0" yWindow="500" windowWidth="28800" windowHeight="116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<sst xmlns="http://schemas.openxmlformats.org/spreadsheetml/2006/main" count="26" uniqueCount="25">
  <si>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</si>
  <si>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</si>
  <si>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</si>
  <si>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</si>
  <si>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</si>
  <si>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</si>
  <si>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</si>
  <si>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</si>
  <si>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</si>
  <si>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</si>
  <si>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 xml:space="preserve">Poraba v obdobju 1. 1. 2021 do 31. 12. 2021 </t>
  </si>
  <si>
    <t>Dom Hmelina d.o.o.</t>
  </si>
  <si>
    <t>Koroška cesta 67a, 2360 Radlje ob Dravi</t>
  </si>
  <si>
    <t>2-202124</t>
  </si>
  <si>
    <t>z ddv/leto 2023</t>
  </si>
  <si>
    <t>imamo pogodbo</t>
  </si>
  <si>
    <t>z ddv/leto 2024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</si>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</sst>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5"/>
  <sheetViews>
    <sheetView tabSelected="1" topLeftCell="D4" workbookViewId="0">
      <selection activeCell="N6" sqref="N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34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1640625" customWidth="1"/>
    <col min="12" max="12" width="17.6640625" customWidth="1"/>
    <col min="13" max="13" width="18.6640625" customWidth="1"/>
    <col min="14" max="14" width="17.83203125" customWidth="1"/>
  </cols>
  <sheetData>
    <row r="2" spans="2:14" ht="33.75" customHeight="1" x14ac:dyDescent="0.25">
      <c r="F2" s="23" t="s">
        <v>10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11</v>
      </c>
      <c r="C4" s="21" t="s">
        <v>12</v>
      </c>
      <c r="D4" s="3">
        <v>79214924</v>
      </c>
      <c r="E4" s="8">
        <v>1970224000</v>
      </c>
      <c r="F4" s="12" t="s">
        <v>13</v>
      </c>
      <c r="G4" s="13">
        <v>277952</v>
      </c>
      <c r="H4" s="13">
        <v>154175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277952</v>
      </c>
      <c r="H6" s="16">
        <f>SUM(H4:H5)</f>
        <v>154175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48843.72</v>
      </c>
      <c r="H8" t="s">
        <v>14</v>
      </c>
    </row>
    <row r="9" spans="2:14" x14ac:dyDescent="0.2">
      <c r="H9" t="s">
        <v>15</v>
      </c>
    </row>
    <row r="11" spans="2:14" ht="16" x14ac:dyDescent="0.2">
      <c r="F11" s="19" t="s">
        <v>9</v>
      </c>
      <c r="G11" s="13">
        <v>73200</v>
      </c>
      <c r="H11" t="s">
        <v>16</v>
      </c>
    </row>
    <row r="14" spans="2:14" ht="113" x14ac:dyDescent="0.2">
      <c r="G14" s="25" t="s">
        <v>17</v>
      </c>
      <c r="H14" s="26" t="s">
        <v>18</v>
      </c>
      <c r="I14" s="26" t="s">
        <v>19</v>
      </c>
      <c r="J14" s="26" t="s">
        <v>20</v>
      </c>
      <c r="K14" s="26" t="s">
        <v>21</v>
      </c>
      <c r="L14" s="26" t="s">
        <v>22</v>
      </c>
      <c r="M14" s="26" t="s">
        <v>23</v>
      </c>
      <c r="N14" s="26" t="s">
        <v>24</v>
      </c>
    </row>
    <row r="15" spans="2:14" x14ac:dyDescent="0.2">
      <c r="G15" s="27"/>
      <c r="H15" s="28"/>
      <c r="I15" s="28"/>
      <c r="J15" s="29"/>
      <c r="K15" s="29"/>
      <c r="L15" s="29"/>
      <c r="M15" s="29"/>
      <c r="N15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81873f1a-6e45-411d-bbdc-dc9ada4b89ff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74EA1E-C579-4EF2-ABA5-BCA01B003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